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6" i="1" l="1"/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<sst xmlns="http://schemas.openxmlformats.org/spreadsheetml/2006/main" count="25" uniqueCount="24">
  <si>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</si>
  <si>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</si>
  <si>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</si>
  <si>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</si>
  <si>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</si>
  <si>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</si>
  <si>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</si>
  <si>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</si>
  <si>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</si>
  <si>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</si>
  <si>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</si>
  <si>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</si>
  <si>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</si>
  <si>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</si>
  <si>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 xml:space="preserve"> каша  гречневая рассыпчатая </t>
  </si>
  <si>
    <t>хлеб</t>
  </si>
  <si>
    <t>компот</t>
  </si>
  <si>
    <t>компот из свежих плодов</t>
  </si>
  <si>
    <t>МБОУ Карасартовская ООШ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</si>
  <si>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</si>
  <si>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</si>
  <si>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</si>
  <si>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</si>
  <si>
    <t>горяч.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</si>
</sst>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3" t="s">
        <v>18</v>
      </c>
      <c r="C1" s="34"/>
      <c r="D1" s="35"/>
      <c r="E1" t="s">
        <v>10</v>
      </c>
      <c r="F1" s="13"/>
      <c r="I1" s="32" t="s">
        <v>22</v>
      </c>
      <c r="J1" s="12">
        <v>44887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43.2" x14ac:dyDescent="0.3">
      <c r="A4" s="2" t="s">
        <v>9</v>
      </c>
      <c r="B4" s="30" t="s">
        <v>13</v>
      </c>
      <c r="C4" s="3">
        <v>23</v>
      </c>
      <c r="D4" s="19" t="s">
        <v>19</v>
      </c>
      <c r="E4" s="10">
        <v>100</v>
      </c>
      <c r="F4" s="14">
        <v>9.5299999999999994</v>
      </c>
      <c r="G4" s="14">
        <v>89</v>
      </c>
      <c r="H4" s="14">
        <v>1.5</v>
      </c>
      <c r="I4" s="23">
        <v>6</v>
      </c>
      <c r="J4" s="25">
        <v>21</v>
      </c>
    </row>
    <row r="5" spans="1:10" x14ac:dyDescent="0.3">
      <c r="A5" s="4"/>
      <c r="B5" s="31" t="s">
        <v>23</v>
      </c>
      <c r="C5" s="1">
        <v>113</v>
      </c>
      <c r="D5" s="20" t="s">
        <v>14</v>
      </c>
      <c r="E5" s="11">
        <v>150</v>
      </c>
      <c r="F5" s="15">
        <v>10.95</v>
      </c>
      <c r="G5" s="15">
        <v>198</v>
      </c>
      <c r="H5" s="15">
        <v>5.8</v>
      </c>
      <c r="I5" s="15">
        <v>5.7</v>
      </c>
      <c r="J5" s="24">
        <v>18.3</v>
      </c>
    </row>
    <row r="6" spans="1:10" x14ac:dyDescent="0.3">
      <c r="A6" s="4"/>
      <c r="B6" s="31" t="s">
        <v>23</v>
      </c>
      <c r="C6" s="1">
        <v>285</v>
      </c>
      <c r="D6" s="20" t="s">
        <v>20</v>
      </c>
      <c r="E6" s="11">
        <v>160</v>
      </c>
      <c r="F6" s="15">
        <f>37.87+4.35</f>
        <v>42.22</v>
      </c>
      <c r="G6" s="15">
        <v>175</v>
      </c>
      <c r="H6" s="15">
        <v>10.199999999999999</v>
      </c>
      <c r="I6" s="15">
        <v>7.3</v>
      </c>
      <c r="J6" s="24">
        <v>12.4</v>
      </c>
    </row>
    <row r="7" spans="1:10" x14ac:dyDescent="0.3">
      <c r="A7" s="4"/>
      <c r="B7" s="1" t="s">
        <v>15</v>
      </c>
      <c r="C7" s="1"/>
      <c r="D7" s="20" t="s">
        <v>21</v>
      </c>
      <c r="E7" s="11">
        <v>20</v>
      </c>
      <c r="F7" s="15">
        <v>1.08</v>
      </c>
      <c r="G7" s="15">
        <v>47.7</v>
      </c>
      <c r="H7" s="15">
        <v>1.5</v>
      </c>
      <c r="I7" s="15">
        <v>0.2</v>
      </c>
      <c r="J7" s="24">
        <v>9.6</v>
      </c>
    </row>
    <row r="8" spans="1:10" x14ac:dyDescent="0.3">
      <c r="A8" s="4"/>
      <c r="B8" s="16" t="s">
        <v>16</v>
      </c>
      <c r="C8" s="16">
        <v>197</v>
      </c>
      <c r="D8" s="22" t="s">
        <v>17</v>
      </c>
      <c r="E8" s="17">
        <v>200</v>
      </c>
      <c r="F8" s="18">
        <v>6.9</v>
      </c>
      <c r="G8" s="18">
        <v>99</v>
      </c>
      <c r="H8" s="18">
        <v>0.2</v>
      </c>
      <c r="I8" s="18">
        <v>0.1</v>
      </c>
      <c r="J8" s="26">
        <v>25.4</v>
      </c>
    </row>
    <row r="9" spans="1:10" ht="15" thickBot="1" x14ac:dyDescent="0.35">
      <c r="A9" s="5"/>
      <c r="B9" s="6"/>
      <c r="C9" s="6"/>
      <c r="D9" s="21"/>
      <c r="E9" s="27">
        <f t="shared" ref="E9:J9" si="0">SUM(E4:E8)</f>
        <v>630</v>
      </c>
      <c r="F9" s="28">
        <f>SUM(F4:F8)</f>
        <v>70.679999999999993</v>
      </c>
      <c r="G9" s="28">
        <f t="shared" si="0"/>
        <v>608.70000000000005</v>
      </c>
      <c r="H9" s="28">
        <f t="shared" si="0"/>
        <v>19.2</v>
      </c>
      <c r="I9" s="28">
        <f t="shared" si="0"/>
        <v>19.3</v>
      </c>
      <c r="J9" s="29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2022-11-20T10:50:04Z</dcterms:modified>
</cp:coreProperties>
</file>